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6160" tabRatio="500"/>
  </bookViews>
  <sheets>
    <sheet name="Taulukko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4" i="1"/>
  <c r="K14"/>
  <c r="I14"/>
  <c r="H14"/>
  <c r="G14"/>
  <c r="F14"/>
  <c r="D14"/>
  <c r="E14"/>
</calcChain>
</file>

<file path=xl/sharedStrings.xml><?xml version="1.0" encoding="utf-8"?>
<sst xmlns="http://schemas.openxmlformats.org/spreadsheetml/2006/main" count="60" uniqueCount="48">
  <si>
    <t>-64</t>
    <phoneticPr fontId="1" type="noConversion"/>
  </si>
  <si>
    <t>-80</t>
    <phoneticPr fontId="1" type="noConversion"/>
  </si>
  <si>
    <t>-139</t>
    <phoneticPr fontId="1" type="noConversion"/>
  </si>
  <si>
    <t>6.div / 5.l</t>
    <phoneticPr fontId="1" type="noConversion"/>
  </si>
  <si>
    <t>6.div / 4.l</t>
    <phoneticPr fontId="1" type="noConversion"/>
  </si>
  <si>
    <t>5.div / 1.l</t>
    <phoneticPr fontId="1" type="noConversion"/>
  </si>
  <si>
    <t>-132</t>
    <phoneticPr fontId="1" type="noConversion"/>
  </si>
  <si>
    <t>-115</t>
    <phoneticPr fontId="1" type="noConversion"/>
  </si>
  <si>
    <t>33</t>
    <phoneticPr fontId="1" type="noConversion"/>
  </si>
  <si>
    <t>ottelut</t>
    <phoneticPr fontId="1" type="noConversion"/>
  </si>
  <si>
    <t>maalit</t>
    <phoneticPr fontId="1" type="noConversion"/>
  </si>
  <si>
    <t>päästetyt</t>
    <phoneticPr fontId="1" type="noConversion"/>
  </si>
  <si>
    <t>ME</t>
    <phoneticPr fontId="1" type="noConversion"/>
  </si>
  <si>
    <t>Kausi</t>
    <phoneticPr fontId="1" type="noConversion"/>
  </si>
  <si>
    <t>sarjataso</t>
    <phoneticPr fontId="1" type="noConversion"/>
  </si>
  <si>
    <t>sijoitus</t>
    <phoneticPr fontId="1" type="noConversion"/>
  </si>
  <si>
    <t>01-02'</t>
    <phoneticPr fontId="1" type="noConversion"/>
  </si>
  <si>
    <t>6.div / 7.l</t>
    <phoneticPr fontId="1" type="noConversion"/>
  </si>
  <si>
    <t>02-03'</t>
    <phoneticPr fontId="1" type="noConversion"/>
  </si>
  <si>
    <t>03-04'</t>
    <phoneticPr fontId="1" type="noConversion"/>
  </si>
  <si>
    <t>04-05'</t>
    <phoneticPr fontId="1" type="noConversion"/>
  </si>
  <si>
    <t>05-06'</t>
    <phoneticPr fontId="1" type="noConversion"/>
  </si>
  <si>
    <t>06-07'</t>
    <phoneticPr fontId="1" type="noConversion"/>
  </si>
  <si>
    <t>07-08'</t>
    <phoneticPr fontId="1" type="noConversion"/>
  </si>
  <si>
    <t>08-09'</t>
    <phoneticPr fontId="1" type="noConversion"/>
  </si>
  <si>
    <t>09-10'</t>
    <phoneticPr fontId="1" type="noConversion"/>
  </si>
  <si>
    <t>5.div / 15.l</t>
    <phoneticPr fontId="1" type="noConversion"/>
  </si>
  <si>
    <t>6.div / 2.l</t>
    <phoneticPr fontId="1" type="noConversion"/>
  </si>
  <si>
    <t>6.div</t>
    <phoneticPr fontId="1" type="noConversion"/>
  </si>
  <si>
    <t>6.div</t>
    <phoneticPr fontId="1" type="noConversion"/>
  </si>
  <si>
    <t>10-11'</t>
    <phoneticPr fontId="1" type="noConversion"/>
  </si>
  <si>
    <t>11-12'</t>
    <phoneticPr fontId="1" type="noConversion"/>
  </si>
  <si>
    <t>12-13'</t>
    <phoneticPr fontId="1" type="noConversion"/>
  </si>
  <si>
    <t>pist.</t>
    <phoneticPr fontId="1" type="noConversion"/>
  </si>
  <si>
    <t>voit.</t>
    <phoneticPr fontId="1" type="noConversion"/>
  </si>
  <si>
    <t>tas.</t>
    <phoneticPr fontId="1" type="noConversion"/>
  </si>
  <si>
    <t>häv.</t>
    <phoneticPr fontId="1" type="noConversion"/>
  </si>
  <si>
    <t>Joukkue</t>
    <phoneticPr fontId="1" type="noConversion"/>
  </si>
  <si>
    <t>MyMy</t>
    <phoneticPr fontId="1" type="noConversion"/>
  </si>
  <si>
    <t>RSB</t>
    <phoneticPr fontId="1" type="noConversion"/>
  </si>
  <si>
    <t>6.div / 2.l</t>
    <phoneticPr fontId="1" type="noConversion"/>
  </si>
  <si>
    <t>6.div / 1.l</t>
    <phoneticPr fontId="1" type="noConversion"/>
  </si>
  <si>
    <t>6.div / 3.l</t>
    <phoneticPr fontId="1" type="noConversion"/>
  </si>
  <si>
    <t>-48</t>
    <phoneticPr fontId="1" type="noConversion"/>
  </si>
  <si>
    <t>-6</t>
    <phoneticPr fontId="1" type="noConversion"/>
  </si>
  <si>
    <t>-9</t>
    <phoneticPr fontId="1" type="noConversion"/>
  </si>
  <si>
    <t>-23</t>
    <phoneticPr fontId="1" type="noConversion"/>
  </si>
  <si>
    <t>-26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</si>
</sst>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0" fontId="0" fillId="0" borderId="0" xfId="0" quotePrefix="1"/>
  </cellXfs>
  <cellStyles count="1">
    <cellStyle name="Normaali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4"/>
  <sheetViews>
    <sheetView tabSelected="1" view="pageLayout" zoomScale="200" workbookViewId="0">
      <selection activeCell="G35" sqref="G35"/>
    </sheetView>
  </sheetViews>
  <sheetFormatPr baseColWidth="10" defaultRowHeight="13"/>
  <cols>
    <col min="1" max="1" width="6.85546875" customWidth="1"/>
    <col min="2" max="2" width="5.5703125" customWidth="1"/>
    <col min="3" max="3" width="8.7109375" customWidth="1"/>
    <col min="4" max="4" width="5.28515625" customWidth="1"/>
    <col min="5" max="5" width="3.5703125" customWidth="1"/>
    <col min="6" max="6" width="3.140625" customWidth="1"/>
    <col min="7" max="7" width="3.7109375" customWidth="1"/>
    <col min="8" max="8" width="5.42578125" customWidth="1"/>
    <col min="9" max="9" width="8.28515625" customWidth="1"/>
    <col min="10" max="10" width="5.28515625" customWidth="1"/>
    <col min="11" max="11" width="3.7109375" customWidth="1"/>
    <col min="12" max="12" width="6" customWidth="1"/>
  </cols>
  <sheetData>
    <row r="1" spans="1:12">
      <c r="A1" t="s">
        <v>37</v>
      </c>
      <c r="B1" t="s">
        <v>13</v>
      </c>
      <c r="C1" t="s">
        <v>14</v>
      </c>
      <c r="D1" t="s">
        <v>9</v>
      </c>
      <c r="E1" t="s">
        <v>34</v>
      </c>
      <c r="F1" t="s">
        <v>35</v>
      </c>
      <c r="G1" t="s">
        <v>36</v>
      </c>
      <c r="H1" t="s">
        <v>10</v>
      </c>
      <c r="I1" t="s">
        <v>11</v>
      </c>
      <c r="J1" t="s">
        <v>12</v>
      </c>
      <c r="K1" t="s">
        <v>33</v>
      </c>
      <c r="L1" t="s">
        <v>15</v>
      </c>
    </row>
    <row r="2" spans="1:12">
      <c r="A2" t="s">
        <v>38</v>
      </c>
      <c r="B2" s="1" t="s">
        <v>16</v>
      </c>
      <c r="C2" t="s">
        <v>17</v>
      </c>
      <c r="D2">
        <v>16</v>
      </c>
      <c r="E2">
        <v>11</v>
      </c>
      <c r="F2">
        <v>1</v>
      </c>
      <c r="G2">
        <v>4</v>
      </c>
      <c r="H2">
        <v>84</v>
      </c>
      <c r="I2">
        <v>51</v>
      </c>
      <c r="J2" s="2" t="s">
        <v>8</v>
      </c>
      <c r="K2">
        <v>23</v>
      </c>
      <c r="L2">
        <v>4</v>
      </c>
    </row>
    <row r="3" spans="1:12">
      <c r="A3" t="s">
        <v>38</v>
      </c>
      <c r="B3" t="s">
        <v>18</v>
      </c>
      <c r="C3" t="s">
        <v>26</v>
      </c>
      <c r="D3">
        <v>18</v>
      </c>
      <c r="E3">
        <v>2</v>
      </c>
      <c r="F3">
        <v>2</v>
      </c>
      <c r="G3">
        <v>14</v>
      </c>
      <c r="H3">
        <v>61</v>
      </c>
      <c r="I3">
        <v>109</v>
      </c>
      <c r="J3" s="2" t="s">
        <v>43</v>
      </c>
      <c r="K3">
        <v>6</v>
      </c>
      <c r="L3">
        <v>10</v>
      </c>
    </row>
    <row r="4" spans="1:12">
      <c r="A4" t="s">
        <v>38</v>
      </c>
      <c r="B4" t="s">
        <v>19</v>
      </c>
      <c r="C4" t="s">
        <v>27</v>
      </c>
      <c r="D4">
        <v>18</v>
      </c>
      <c r="E4">
        <v>8</v>
      </c>
      <c r="F4">
        <v>2</v>
      </c>
      <c r="G4">
        <v>8</v>
      </c>
      <c r="H4">
        <v>101</v>
      </c>
      <c r="I4">
        <v>107</v>
      </c>
      <c r="J4" s="2" t="s">
        <v>44</v>
      </c>
      <c r="K4">
        <v>18</v>
      </c>
      <c r="L4">
        <v>5</v>
      </c>
    </row>
    <row r="5" spans="1:12">
      <c r="A5" t="s">
        <v>38</v>
      </c>
      <c r="B5" t="s">
        <v>20</v>
      </c>
      <c r="C5" t="s">
        <v>5</v>
      </c>
      <c r="D5">
        <v>18</v>
      </c>
      <c r="E5">
        <v>1</v>
      </c>
      <c r="F5">
        <v>0</v>
      </c>
      <c r="G5">
        <v>17</v>
      </c>
      <c r="H5">
        <v>58</v>
      </c>
      <c r="I5">
        <v>170</v>
      </c>
      <c r="J5" s="2" t="s">
        <v>6</v>
      </c>
      <c r="K5">
        <v>2</v>
      </c>
      <c r="L5">
        <v>10</v>
      </c>
    </row>
    <row r="6" spans="1:12">
      <c r="A6" t="s">
        <v>38</v>
      </c>
      <c r="B6" t="s">
        <v>21</v>
      </c>
      <c r="C6" t="s">
        <v>41</v>
      </c>
      <c r="D6">
        <v>18</v>
      </c>
      <c r="E6">
        <v>8</v>
      </c>
      <c r="F6">
        <v>2</v>
      </c>
      <c r="G6">
        <v>8</v>
      </c>
      <c r="H6">
        <v>114</v>
      </c>
      <c r="I6">
        <v>123</v>
      </c>
      <c r="J6" s="2" t="s">
        <v>45</v>
      </c>
      <c r="K6">
        <v>18</v>
      </c>
      <c r="L6">
        <v>6</v>
      </c>
    </row>
    <row r="7" spans="1:12">
      <c r="A7" t="s">
        <v>38</v>
      </c>
      <c r="B7" t="s">
        <v>22</v>
      </c>
      <c r="C7" t="s">
        <v>28</v>
      </c>
      <c r="D7">
        <v>18</v>
      </c>
      <c r="E7">
        <v>7</v>
      </c>
      <c r="F7">
        <v>1</v>
      </c>
      <c r="G7">
        <v>10</v>
      </c>
      <c r="H7">
        <v>68</v>
      </c>
      <c r="I7">
        <v>91</v>
      </c>
      <c r="J7" s="2" t="s">
        <v>46</v>
      </c>
      <c r="K7">
        <v>15</v>
      </c>
      <c r="L7">
        <v>7</v>
      </c>
    </row>
    <row r="8" spans="1:12">
      <c r="A8" t="s">
        <v>38</v>
      </c>
      <c r="B8" t="s">
        <v>23</v>
      </c>
      <c r="C8" t="s">
        <v>29</v>
      </c>
      <c r="D8">
        <v>20</v>
      </c>
      <c r="E8">
        <v>8</v>
      </c>
      <c r="F8">
        <v>0</v>
      </c>
      <c r="G8">
        <v>12</v>
      </c>
      <c r="H8">
        <v>84</v>
      </c>
      <c r="I8">
        <v>110</v>
      </c>
      <c r="J8" s="2" t="s">
        <v>47</v>
      </c>
      <c r="K8">
        <v>16</v>
      </c>
      <c r="L8">
        <v>8</v>
      </c>
    </row>
    <row r="9" spans="1:12">
      <c r="A9" t="s">
        <v>38</v>
      </c>
      <c r="B9" t="s">
        <v>24</v>
      </c>
      <c r="C9" t="s">
        <v>40</v>
      </c>
      <c r="D9">
        <v>18</v>
      </c>
      <c r="E9">
        <v>5</v>
      </c>
      <c r="F9">
        <v>0</v>
      </c>
      <c r="G9">
        <v>13</v>
      </c>
      <c r="H9">
        <v>89</v>
      </c>
      <c r="I9">
        <v>153</v>
      </c>
      <c r="J9" s="2" t="s">
        <v>0</v>
      </c>
      <c r="K9">
        <v>10</v>
      </c>
      <c r="L9">
        <v>11</v>
      </c>
    </row>
    <row r="10" spans="1:12">
      <c r="A10" t="s">
        <v>38</v>
      </c>
      <c r="B10" t="s">
        <v>25</v>
      </c>
      <c r="C10" t="s">
        <v>42</v>
      </c>
      <c r="D10">
        <v>20</v>
      </c>
      <c r="E10">
        <v>1</v>
      </c>
      <c r="F10">
        <v>1</v>
      </c>
      <c r="G10">
        <v>18</v>
      </c>
      <c r="H10">
        <v>81</v>
      </c>
      <c r="I10">
        <v>161</v>
      </c>
      <c r="J10" s="2" t="s">
        <v>1</v>
      </c>
      <c r="K10">
        <v>3</v>
      </c>
      <c r="L10">
        <v>11</v>
      </c>
    </row>
    <row r="11" spans="1:12">
      <c r="A11" t="s">
        <v>39</v>
      </c>
      <c r="B11" t="s">
        <v>30</v>
      </c>
      <c r="C11" t="s">
        <v>4</v>
      </c>
      <c r="D11">
        <v>20</v>
      </c>
      <c r="E11">
        <v>2</v>
      </c>
      <c r="F11">
        <v>0</v>
      </c>
      <c r="G11">
        <v>18</v>
      </c>
      <c r="H11">
        <v>67</v>
      </c>
      <c r="I11">
        <v>206</v>
      </c>
      <c r="J11" s="2" t="s">
        <v>2</v>
      </c>
      <c r="K11">
        <v>4</v>
      </c>
      <c r="L11">
        <v>11</v>
      </c>
    </row>
    <row r="12" spans="1:12">
      <c r="A12" t="s">
        <v>39</v>
      </c>
      <c r="B12" t="s">
        <v>31</v>
      </c>
      <c r="C12" t="s">
        <v>3</v>
      </c>
      <c r="D12">
        <v>18</v>
      </c>
      <c r="E12">
        <v>0</v>
      </c>
      <c r="F12">
        <v>2</v>
      </c>
      <c r="G12">
        <v>18</v>
      </c>
      <c r="H12">
        <v>44</v>
      </c>
      <c r="I12">
        <v>159</v>
      </c>
      <c r="J12" s="2" t="s">
        <v>7</v>
      </c>
      <c r="K12">
        <v>2</v>
      </c>
      <c r="L12">
        <v>10</v>
      </c>
    </row>
    <row r="13" spans="1:12">
      <c r="A13" t="s">
        <v>39</v>
      </c>
      <c r="B13" t="s">
        <v>32</v>
      </c>
      <c r="C13" t="s">
        <v>3</v>
      </c>
      <c r="D13">
        <v>20</v>
      </c>
      <c r="E13">
        <v>9</v>
      </c>
      <c r="F13">
        <v>0</v>
      </c>
      <c r="G13">
        <v>11</v>
      </c>
      <c r="H13">
        <v>93</v>
      </c>
      <c r="I13">
        <v>116</v>
      </c>
      <c r="J13" s="2" t="s">
        <v>46</v>
      </c>
      <c r="K13">
        <v>18</v>
      </c>
      <c r="L13">
        <v>6</v>
      </c>
    </row>
    <row r="14" spans="1:12">
      <c r="D14">
        <f>SUM(D2+D3+D4+D5+D6+D7+D8+D9+D10+D11+D12+D13)</f>
        <v>222</v>
      </c>
      <c r="E14">
        <f>SUM(E2+E3+E4+E5+E6+E7+E8+E9+E10+E11+E12+E13)</f>
        <v>62</v>
      </c>
      <c r="F14">
        <f>SUM(F2+F3+F4+F6+F7+F8+F9+F10+F11+F12+F13)</f>
        <v>11</v>
      </c>
      <c r="G14">
        <f>SUM(G2+G3+G4+G5+G6+G7+G8+G9+G10+G11+G12+G13)</f>
        <v>151</v>
      </c>
      <c r="H14">
        <f>SUM(H2+H3+H4+H5+H6+H7+H8+H9+H10+H11+H12+H13)</f>
        <v>944</v>
      </c>
      <c r="I14">
        <f>SUM(I2+I3+I4+I5+I6+I7+I8+I9+I10+I11+I12+I13)</f>
        <v>1556</v>
      </c>
      <c r="J14">
        <f>SUM(J2+J4+J3+J5+J6+J7+J8+J9+J10+J12+J11+J13)</f>
        <v>-632</v>
      </c>
      <c r="K14">
        <f>SUM(K2+K3+K4+K5+K6+K7+K8+K9+K10+K11+K12+K13)</f>
        <v>135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Company>Puolustusvoimat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Perttu Pihlajaviita</dc:creator>
  <cp:lastModifiedBy>Perttu Pihlajaviita</cp:lastModifiedBy>
  <dcterms:created xsi:type="dcterms:W3CDTF">2013-04-21T13:20:15Z</dcterms:created>
  <dcterms:modified xsi:type="dcterms:W3CDTF">2013-04-22T17:04:53Z</dcterms:modified>
</cp:coreProperties>
</file>